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5501EEC-8DB7-47E7-ABE9-82CD7754F1D8}"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<sst xmlns="http://schemas.openxmlformats.org/spreadsheetml/2006/main" count="2426" uniqueCount="842">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</sst>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760</v>
      </c>
      <c r="B10" s="103"/>
      <c r="C10" s="95" t="str">
        <f>VLOOKUP(A10,Listado!1:1048576,5,0)</f>
        <v>G. SEGURIDAD AÉREA</v>
      </c>
      <c r="D10" s="95"/>
      <c r="E10" s="95"/>
      <c r="F10" s="95"/>
      <c r="G10" s="95" t="str">
        <f>VLOOKUP(A10,Listado!1:1048576,6,0)</f>
        <v>Técnico/a 1</v>
      </c>
      <c r="H10" s="95"/>
      <c r="I10" s="96" t="str">
        <f>VLOOKUP(A10,Listado!1:1048576,9,0)</f>
        <v>Técnico/a de proyectos de navegación aérea</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Al menos 1 año de experiencia en análisis de rendimientos del SNA
- Al menos 5 años de experiencia en proyectos de navegación aérea.
- Al menos 5 años de experiencia global</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ebq+nXspbRJNQPykSeMrdtFeGPc5i2r4ksxfvdTPPltnnwBO1xaukItZv94J9bZfI4efNO6P9vRDJGYXdeWZsQ==" saltValue="T0caWdTLH9F3F4Gr3FrFu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2023-07-10T14:39:09Z</dcterms:modified>
</cp:coreProperties>
</file>